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SILVANA\JEDNOSTAVNA NABAVA I PLAN NABAVE\2026\35. Radovi na izgradnji parkirališta kod stare škole-67-2026\"/>
    </mc:Choice>
  </mc:AlternateContent>
  <xr:revisionPtr revIDLastSave="0" documentId="13_ncr:1_{885D8368-E735-4D8B-8BD2-8B46DE51C75D}" xr6:coauthVersionLast="47" xr6:coauthVersionMax="47" xr10:uidLastSave="{00000000-0000-0000-0000-000000000000}"/>
  <bookViews>
    <workbookView xWindow="-120" yWindow="-120" windowWidth="29040" windowHeight="15720" xr2:uid="{8C4CAE8F-788F-43BC-9D5A-DEA5DDFFD854}"/>
  </bookViews>
  <sheets>
    <sheet name="Prilog B-troškovnik" sheetId="1" r:id="rId1"/>
  </sheets>
  <externalReferences>
    <externalReference r:id="rId2"/>
  </externalReferences>
  <definedNames>
    <definedName name="__bod1">#REF!</definedName>
    <definedName name="_bod1">#REF!</definedName>
    <definedName name="_xlnm._FilterDatabase" localSheetId="0" hidden="1">'Prilog B-troškovnik'!#REF!</definedName>
    <definedName name="BOD">#REF!</definedName>
    <definedName name="BODIC">#REF!</definedName>
    <definedName name="D">#REF!</definedName>
    <definedName name="dwqd">#REF!</definedName>
    <definedName name="Excel_BuiltIn_Print_Area_1">#REF!</definedName>
    <definedName name="Excel_BuiltIn_Print_Area_1___1">#REF!</definedName>
    <definedName name="Excel_BuiltIn_Print_Area_9">"$"</definedName>
    <definedName name="Excel_BuiltIn_Print_Titles_1">#REF!</definedName>
    <definedName name="Excel_BuiltIn_Print_Titles_1___1">#REF!</definedName>
    <definedName name="Excel_BuiltIn_Print_Titles_2">#REF!</definedName>
    <definedName name="Excel_BuiltIn_Print_Titles_3">#REF!</definedName>
    <definedName name="Excel_BuiltIn_Print_Titles_4">#REF!</definedName>
    <definedName name="Excel_BuiltIn_Print_Titles_5">#REF!</definedName>
    <definedName name="Excel_BuiltIn_Print_Titles_6">#REF!</definedName>
    <definedName name="Excel_BuiltIn_Print_Titles_6___6">#REF!</definedName>
    <definedName name="Excel_BuiltIn_Print_Titles_7">"$"</definedName>
    <definedName name="Excel_BuiltIn_Print_Titles_8">#REF!</definedName>
    <definedName name="Excel_BuiltIn_Print_Titles_9">"$"</definedName>
    <definedName name="Gradjevina">#REF!</definedName>
    <definedName name="jjj">#REF!</definedName>
    <definedName name="kod">#REF!</definedName>
    <definedName name="Kolnik_16.3.">'[1]16. Prometnice'!$G$277</definedName>
    <definedName name="labellla">#REF!</definedName>
    <definedName name="Odvod_16.4.">'[1]16. Prometnice'!$G$329</definedName>
    <definedName name="OOO">#REF!</definedName>
    <definedName name="_xlnm.Print_Area" localSheetId="0">'Prilog B-troškovnik'!$A$1:$F$28</definedName>
    <definedName name="Ponudjac">#REF!</definedName>
    <definedName name="pop">#REF!</definedName>
    <definedName name="Pripr_16.1.">'[1]16. Prometnice'!$G$66</definedName>
    <definedName name="rdmrab">#REF!</definedName>
    <definedName name="ritrab">#REF!</definedName>
    <definedName name="Sign_16.5.">'[1]16. Prometnice'!$G$408</definedName>
    <definedName name="Zem_16.2.">'[1]16. Prometnice'!$G$130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F13" i="1"/>
  <c r="F23" i="1" l="1"/>
  <c r="F17" i="1"/>
  <c r="F4" i="1"/>
  <c r="F20" i="1" l="1"/>
  <c r="F14" i="1"/>
  <c r="F10" i="1"/>
  <c r="F7" i="1"/>
</calcChain>
</file>

<file path=xl/sharedStrings.xml><?xml version="1.0" encoding="utf-8"?>
<sst xmlns="http://schemas.openxmlformats.org/spreadsheetml/2006/main" count="35" uniqueCount="29">
  <si>
    <t>1.</t>
  </si>
  <si>
    <t>2.</t>
  </si>
  <si>
    <t>3.</t>
  </si>
  <si>
    <t>4.</t>
  </si>
  <si>
    <t>5.</t>
  </si>
  <si>
    <t>6.</t>
  </si>
  <si>
    <t>7.</t>
  </si>
  <si>
    <t>m2</t>
  </si>
  <si>
    <r>
      <t xml:space="preserve">m </t>
    </r>
    <r>
      <rPr>
        <sz val="10"/>
        <rFont val="Arial Narrow"/>
        <family val="2"/>
        <charset val="238"/>
      </rPr>
      <t>³</t>
    </r>
  </si>
  <si>
    <t>UKUPNO:</t>
  </si>
  <si>
    <t>Rušenje postojećih betonskih kanalica uz stazu prema igralištu. Stavka obuhvaća i odvoz šute na deponiju koju je dužan osigurati izvođač radova.</t>
  </si>
  <si>
    <t>m1</t>
  </si>
  <si>
    <t>Rušenje postojećih betona i betonskih ploča oko stare škole i kotlovnice, te iskop podloge za novi nasip. Stavka obuhvaća i odvoz šute na deponiju koju je dužan osigurati izvođač radova.</t>
  </si>
  <si>
    <t>Iskop humusa i zemlje III kategorije za novi nasip. Stavka obuhvaća i odvoz šute na deponiju koju je dužan osigurati izvođač radova.</t>
  </si>
  <si>
    <t>geotekstil</t>
  </si>
  <si>
    <t>kameni nasip</t>
  </si>
  <si>
    <t>Dobava doprema i ugradnja geotekstila (300 g/m2) i nasipa kamenim materijalom 0-30 mm, sa potrebnim valjanjem, na mjestima iskopa starih podloga i zelenih površina.</t>
  </si>
  <si>
    <t>Dobava, doprema i ugradnja kamenog nasipa za fino izravnavanje površine ispod asfalta u debljini cca 5 cm..  Fino planiranje (šlemanje) gornjeg sloja kamenog nasipa vrši se finišerima ili grederima uz dodatak sitnijeg kamenog materijala (npr. frakcija 0-4 mm ili 0-31.5 mm), kako bi se dobila savršeno ravna i zatvorena površina prije nanošenja asfalta.</t>
  </si>
  <si>
    <t xml:space="preserve">Dobava, doprema i postava betonskih kanalica 40x20x8 cm za odvodnju vode na betonsku podlogu. U cijenu uključiti i potrebne iskope, ugradnju betonske podloge, kanalice, fugiranje. </t>
  </si>
  <si>
    <t xml:space="preserve">Dobava, doprema i ugradnja parkovnih rubnjaka 100x8x22 cm na podložni beton. Ostalo kao stavka 6. </t>
  </si>
  <si>
    <t>PDV:</t>
  </si>
  <si>
    <t>SVEUKUPNO:</t>
  </si>
  <si>
    <t>8.</t>
  </si>
  <si>
    <t>Dobava i ugradba asfaltbetona BNHS 16 ili BNS 11 od 0-11 mm u uvaljanom stanju . Debljina asfalta 6,00 cm. U cijenu uključiti i potrebno rezanje postojećeg asfalta staze, te premazivanje emulzijom spoja starog i novog asfalta.</t>
  </si>
  <si>
    <t>Prilog B - TROŠKOVNIK - RADOVI NA IZGRADNJI PARKIRALIŠTA KOD STARE ŠKOLE U DUBRAVICI, ev. broj nabave: 67/2026, Investitor: Općina Dubravica, Pavla Štoosa 3, Dubravica</t>
  </si>
  <si>
    <t>PONUDITELJ (naziv i adresa):</t>
  </si>
  <si>
    <t>_____________________________ (mjesto i datum)</t>
  </si>
  <si>
    <t>MP</t>
  </si>
  <si>
    <t>___________________ (potpis)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</si>
</sst>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_-* #,##0.00\ _k_n_-;\-* #,##0.00\ _k_n_-;_-* &quot;-&quot;??\ _k_n_-;_-@_-"/>
  </numFmts>
  <fonts count="1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9"/>
      <name val="Calibri"/>
      <family val="2"/>
      <charset val="238"/>
    </font>
    <font>
      <sz val="10"/>
      <name val="Arial Narrow"/>
      <family val="2"/>
      <charset val="238"/>
    </font>
    <font>
      <sz val="9"/>
      <color theme="1"/>
      <name val="Arial"/>
      <family val="2"/>
      <charset val="238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0" fontId="6" fillId="0" borderId="0"/>
    <xf numFmtId="0" fontId="1" fillId="0" borderId="0"/>
    <xf numFmtId="165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1" applyFont="1" applyAlignment="1">
      <alignment vertical="top" wrapText="1"/>
    </xf>
    <xf numFmtId="0" fontId="0" fillId="0" borderId="0" xfId="0" applyAlignment="1">
      <alignment wrapText="1"/>
    </xf>
    <xf numFmtId="0" fontId="7" fillId="0" borderId="0" xfId="1" applyFont="1"/>
    <xf numFmtId="0" fontId="8" fillId="0" borderId="0" xfId="1" applyFont="1" applyAlignment="1">
      <alignment vertical="top"/>
    </xf>
    <xf numFmtId="0" fontId="8" fillId="0" borderId="0" xfId="1" applyFont="1" applyAlignment="1">
      <alignment horizontal="left" vertical="top" wrapText="1"/>
    </xf>
    <xf numFmtId="0" fontId="8" fillId="0" borderId="0" xfId="1" applyFont="1" applyAlignment="1">
      <alignment horizontal="right"/>
    </xf>
    <xf numFmtId="4" fontId="8" fillId="0" borderId="0" xfId="1" applyNumberFormat="1" applyFont="1" applyAlignment="1">
      <alignment horizontal="right"/>
    </xf>
    <xf numFmtId="0" fontId="8" fillId="0" borderId="0" xfId="1" applyFont="1"/>
    <xf numFmtId="0" fontId="4" fillId="0" borderId="0" xfId="1" applyFont="1" applyAlignment="1">
      <alignment horizontal="right"/>
    </xf>
    <xf numFmtId="4" fontId="4" fillId="0" borderId="0" xfId="1" applyNumberFormat="1" applyFont="1" applyAlignment="1">
      <alignment horizontal="right"/>
    </xf>
    <xf numFmtId="0" fontId="9" fillId="0" borderId="0" xfId="1" applyFont="1"/>
    <xf numFmtId="0" fontId="4" fillId="0" borderId="0" xfId="1" applyFont="1" applyAlignment="1">
      <alignment vertical="top"/>
    </xf>
    <xf numFmtId="0" fontId="10" fillId="0" borderId="0" xfId="1" applyFont="1" applyAlignment="1">
      <alignment vertical="top"/>
    </xf>
    <xf numFmtId="0" fontId="10" fillId="0" borderId="0" xfId="1" applyFont="1" applyAlignment="1">
      <alignment horizontal="left" vertical="top" wrapText="1"/>
    </xf>
    <xf numFmtId="0" fontId="10" fillId="0" borderId="0" xfId="1" applyFont="1" applyAlignment="1">
      <alignment horizontal="right"/>
    </xf>
    <xf numFmtId="4" fontId="10" fillId="0" borderId="0" xfId="1" applyNumberFormat="1" applyFont="1" applyAlignment="1">
      <alignment horizontal="right"/>
    </xf>
    <xf numFmtId="4" fontId="10" fillId="0" borderId="0" xfId="1" applyNumberFormat="1" applyFont="1" applyAlignment="1" applyProtection="1">
      <alignment horizontal="right"/>
      <protection locked="0"/>
    </xf>
    <xf numFmtId="0" fontId="10" fillId="0" borderId="0" xfId="1" applyFont="1"/>
    <xf numFmtId="0" fontId="10" fillId="0" borderId="0" xfId="1" applyFont="1" applyAlignment="1">
      <alignment horizontal="left" vertical="top"/>
    </xf>
    <xf numFmtId="4" fontId="6" fillId="0" borderId="0" xfId="2" applyNumberFormat="1" applyFont="1" applyAlignment="1">
      <alignment horizontal="right" wrapText="1"/>
    </xf>
    <xf numFmtId="4" fontId="6" fillId="0" borderId="0" xfId="0" applyNumberFormat="1" applyFont="1" applyAlignment="1">
      <alignment horizontal="right" wrapText="1"/>
    </xf>
    <xf numFmtId="0" fontId="10" fillId="0" borderId="1" xfId="1" applyFont="1" applyBorder="1" applyAlignment="1">
      <alignment vertical="top"/>
    </xf>
    <xf numFmtId="0" fontId="10" fillId="0" borderId="1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right"/>
    </xf>
    <xf numFmtId="4" fontId="10" fillId="0" borderId="1" xfId="1" applyNumberFormat="1" applyFont="1" applyBorder="1" applyAlignment="1">
      <alignment horizontal="right"/>
    </xf>
    <xf numFmtId="4" fontId="11" fillId="0" borderId="0" xfId="0" applyNumberFormat="1" applyFont="1" applyAlignment="1">
      <alignment horizontal="right" wrapText="1"/>
    </xf>
    <xf numFmtId="4" fontId="10" fillId="0" borderId="1" xfId="1" applyNumberFormat="1" applyFont="1" applyBorder="1" applyProtection="1">
      <protection locked="0"/>
    </xf>
    <xf numFmtId="164" fontId="10" fillId="0" borderId="1" xfId="1" applyNumberFormat="1" applyFont="1" applyBorder="1" applyProtection="1">
      <protection locked="0"/>
    </xf>
    <xf numFmtId="4" fontId="4" fillId="0" borderId="0" xfId="1" applyNumberFormat="1" applyFont="1" applyProtection="1">
      <protection locked="0"/>
    </xf>
    <xf numFmtId="164" fontId="4" fillId="0" borderId="0" xfId="1" applyNumberFormat="1" applyFont="1" applyProtection="1">
      <protection locked="0"/>
    </xf>
    <xf numFmtId="0" fontId="4" fillId="0" borderId="0" xfId="1" applyFont="1"/>
    <xf numFmtId="4" fontId="10" fillId="0" borderId="0" xfId="1" applyNumberFormat="1" applyFont="1" applyProtection="1">
      <protection locked="0"/>
    </xf>
    <xf numFmtId="164" fontId="10" fillId="0" borderId="0" xfId="1" applyNumberFormat="1" applyFont="1" applyProtection="1">
      <protection locked="0"/>
    </xf>
    <xf numFmtId="4" fontId="8" fillId="0" borderId="0" xfId="1" applyNumberFormat="1" applyFont="1" applyAlignment="1" applyProtection="1">
      <alignment horizontal="right"/>
      <protection locked="0"/>
    </xf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vertical="top"/>
    </xf>
    <xf numFmtId="0" fontId="8" fillId="0" borderId="2" xfId="1" applyFont="1" applyBorder="1" applyAlignment="1">
      <alignment horizontal="right"/>
    </xf>
    <xf numFmtId="4" fontId="8" fillId="0" borderId="2" xfId="1" applyNumberFormat="1" applyFont="1" applyBorder="1" applyAlignment="1">
      <alignment horizontal="right"/>
    </xf>
    <xf numFmtId="4" fontId="8" fillId="0" borderId="2" xfId="1" applyNumberFormat="1" applyFont="1" applyBorder="1" applyAlignment="1" applyProtection="1">
      <alignment horizontal="right"/>
      <protection locked="0"/>
    </xf>
    <xf numFmtId="0" fontId="10" fillId="0" borderId="2" xfId="1" applyFont="1" applyBorder="1" applyAlignment="1">
      <alignment horizontal="left" vertical="top" wrapText="1"/>
    </xf>
    <xf numFmtId="0" fontId="13" fillId="0" borderId="0" xfId="4" applyFont="1" applyAlignment="1">
      <alignment horizontal="justify" vertical="center" wrapText="1"/>
    </xf>
    <xf numFmtId="0" fontId="5" fillId="0" borderId="0" xfId="1" applyFont="1" applyAlignment="1">
      <alignment horizontal="center" vertical="top" wrapText="1"/>
    </xf>
    <xf numFmtId="0" fontId="14" fillId="0" borderId="0" xfId="1" applyFont="1" applyAlignment="1">
      <alignment vertical="top" wrapText="1"/>
    </xf>
    <xf numFmtId="0" fontId="15" fillId="0" borderId="0" xfId="1" applyFont="1" applyAlignment="1">
      <alignment horizontal="left" vertical="top" wrapText="1"/>
    </xf>
    <xf numFmtId="0" fontId="15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4" fontId="15" fillId="0" borderId="0" xfId="1" applyNumberFormat="1" applyFont="1" applyAlignment="1" applyProtection="1">
      <alignment horizontal="center"/>
      <protection locked="0"/>
    </xf>
    <xf numFmtId="4" fontId="16" fillId="0" borderId="0" xfId="1" applyNumberFormat="1" applyFont="1" applyAlignment="1" applyProtection="1">
      <alignment horizontal="center"/>
      <protection locked="0"/>
    </xf>
    <xf numFmtId="0" fontId="16" fillId="0" borderId="0" xfId="1" applyFont="1" applyAlignment="1">
      <alignment horizontal="right"/>
    </xf>
    <xf numFmtId="4" fontId="16" fillId="0" borderId="0" xfId="1" applyNumberFormat="1" applyFont="1" applyAlignment="1">
      <alignment horizontal="right"/>
    </xf>
    <xf numFmtId="4" fontId="16" fillId="0" borderId="0" xfId="1" applyNumberFormat="1" applyFont="1" applyAlignment="1" applyProtection="1">
      <alignment horizontal="right"/>
      <protection locked="0"/>
    </xf>
    <xf numFmtId="0" fontId="16" fillId="0" borderId="0" xfId="1" applyFont="1" applyAlignment="1">
      <alignment horizontal="left" vertical="top" wrapText="1"/>
    </xf>
  </cellXfs>
  <cellStyles count="6">
    <cellStyle name="Normal 2 3 2" xfId="2" xr:uid="{7105C55E-2490-4067-902D-A0772FF2C02F}"/>
    <cellStyle name="Normal_SP_TC Laniste_Troskovnik-Đuran-Kralj" xfId="3" xr:uid="{BAC61C87-9F53-4385-AB0B-B1D50AC1BD05}"/>
    <cellStyle name="Normalno" xfId="0" builtinId="0"/>
    <cellStyle name="Normalno 11" xfId="1" xr:uid="{64A87996-D0EF-43C6-B0B8-F91CFCBCEE85}"/>
    <cellStyle name="Normalno 2" xfId="4" xr:uid="{74A7467A-1FC5-4515-AF60-1B85F741F44E}"/>
    <cellStyle name="Zarez 2" xfId="5" xr:uid="{9A8B8527-D17F-42EB-B2A6-0CF752B50B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ius\d\Dokumente%20und%20Einstellungen\kdost\Lokale%20Einstellungen\Temporary%20Internet%20Files\OLK4\offen%20LIDL-Troskovnik-16-17-18-prometnice%20ograda%20i%20krajobraz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kapitulacija"/>
      <sheetName val="16. Prometnice"/>
      <sheetName val="17. Ograda"/>
      <sheetName val="18. Krajobraz"/>
      <sheetName val="16_ Prometnice"/>
      <sheetName val="16__Prometnice"/>
      <sheetName val="17__Ograda"/>
      <sheetName val="18__Krajobraz"/>
      <sheetName val="16__Prometnice1"/>
      <sheetName val="17__Ograda1"/>
      <sheetName val="18__Krajobraz1"/>
      <sheetName val="16__Prometnice2"/>
      <sheetName val="16__Prometnice7"/>
      <sheetName val="17__Ograda4"/>
      <sheetName val="18__Krajobraz4"/>
      <sheetName val="16__Prometnice8"/>
      <sheetName val="16__Prometnice5"/>
      <sheetName val="17__Ograda3"/>
      <sheetName val="18__Krajobraz3"/>
      <sheetName val="16__Prometnice6"/>
      <sheetName val="16__Prometnice3"/>
      <sheetName val="17__Ograda2"/>
      <sheetName val="18__Krajobraz2"/>
      <sheetName val="16__Prometnice4"/>
      <sheetName val="TROŠKOVNIK"/>
      <sheetName val="16__Prometnice9"/>
      <sheetName val="17__Ograda5"/>
      <sheetName val="18__Krajobraz5"/>
      <sheetName val="16__Prometnice10"/>
    </sheetNames>
    <sheetDataSet>
      <sheetData sheetId="0" refreshError="1"/>
      <sheetData sheetId="1" refreshError="1">
        <row r="66">
          <cell r="G66">
            <v>81489.785000000003</v>
          </cell>
        </row>
        <row r="130">
          <cell r="G130" t="str">
            <v xml:space="preserve"> </v>
          </cell>
        </row>
        <row r="277">
          <cell r="G277" t="str">
            <v xml:space="preserve"> </v>
          </cell>
        </row>
        <row r="329">
          <cell r="G329" t="str">
            <v xml:space="preserve"> </v>
          </cell>
        </row>
      </sheetData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>
        <row r="66">
          <cell r="G66">
            <v>81489.785000000003</v>
          </cell>
        </row>
      </sheetData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5B569-856C-47F6-9DC4-27D5A62F62D7}">
  <dimension ref="A1:WVQ86"/>
  <sheetViews>
    <sheetView showZeros="0" tabSelected="1" view="pageLayout" topLeftCell="A16" zoomScaleNormal="40" zoomScaleSheetLayoutView="100" workbookViewId="0">
      <selection activeCell="B39" sqref="B39"/>
    </sheetView>
  </sheetViews>
  <sheetFormatPr defaultColWidth="11.28515625" defaultRowHeight="12.75" x14ac:dyDescent="0.2"/>
  <cols>
    <col min="1" max="1" width="7.5703125" style="4" customWidth="1" collapsed="1"/>
    <col min="2" max="2" width="57.42578125" style="5" customWidth="1" collapsed="1"/>
    <col min="3" max="3" width="9.42578125" style="6" customWidth="1" collapsed="1"/>
    <col min="4" max="4" width="11.140625" style="7" customWidth="1" collapsed="1"/>
    <col min="5" max="5" width="14.140625" style="34" customWidth="1" collapsed="1"/>
    <col min="6" max="6" width="16.7109375" style="34" customWidth="1" collapsed="1"/>
    <col min="7" max="7" width="10.28515625" style="8" customWidth="1" collapsed="1"/>
    <col min="8" max="47" width="11.28515625" style="8" collapsed="1"/>
    <col min="48" max="48" width="7.5703125" style="8" customWidth="1" collapsed="1"/>
    <col min="49" max="49" width="69" style="8" customWidth="1" collapsed="1"/>
    <col min="50" max="50" width="9.42578125" style="8" customWidth="1" collapsed="1"/>
    <col min="51" max="51" width="13.42578125" style="8" customWidth="1" collapsed="1"/>
    <col min="52" max="52" width="16" style="8" customWidth="1" collapsed="1"/>
    <col min="53" max="53" width="18" style="8" customWidth="1" collapsed="1"/>
    <col min="54" max="303" width="11.28515625" style="8" collapsed="1"/>
    <col min="304" max="304" width="7.5703125" style="8" customWidth="1" collapsed="1"/>
    <col min="305" max="305" width="69" style="8" customWidth="1" collapsed="1"/>
    <col min="306" max="306" width="9.42578125" style="8" customWidth="1" collapsed="1"/>
    <col min="307" max="307" width="13.42578125" style="8" customWidth="1" collapsed="1"/>
    <col min="308" max="308" width="16" style="8" customWidth="1" collapsed="1"/>
    <col min="309" max="309" width="18" style="8" customWidth="1" collapsed="1"/>
    <col min="310" max="559" width="11.28515625" style="8" collapsed="1"/>
    <col min="560" max="560" width="7.5703125" style="8" customWidth="1" collapsed="1"/>
    <col min="561" max="561" width="69" style="8" customWidth="1" collapsed="1"/>
    <col min="562" max="562" width="9.42578125" style="8" customWidth="1" collapsed="1"/>
    <col min="563" max="563" width="13.42578125" style="8" customWidth="1" collapsed="1"/>
    <col min="564" max="564" width="16" style="8" customWidth="1" collapsed="1"/>
    <col min="565" max="565" width="18" style="8" customWidth="1" collapsed="1"/>
    <col min="566" max="815" width="11.28515625" style="8" collapsed="1"/>
    <col min="816" max="816" width="7.5703125" style="8" customWidth="1" collapsed="1"/>
    <col min="817" max="817" width="69" style="8" customWidth="1" collapsed="1"/>
    <col min="818" max="818" width="9.42578125" style="8" customWidth="1" collapsed="1"/>
    <col min="819" max="819" width="13.42578125" style="8" customWidth="1" collapsed="1"/>
    <col min="820" max="820" width="16" style="8" customWidth="1" collapsed="1"/>
    <col min="821" max="821" width="18" style="8" customWidth="1" collapsed="1"/>
    <col min="822" max="1071" width="11.28515625" style="8" collapsed="1"/>
    <col min="1072" max="1072" width="7.5703125" style="8" customWidth="1" collapsed="1"/>
    <col min="1073" max="1073" width="69" style="8" customWidth="1" collapsed="1"/>
    <col min="1074" max="1074" width="9.42578125" style="8" customWidth="1" collapsed="1"/>
    <col min="1075" max="1075" width="13.42578125" style="8" customWidth="1" collapsed="1"/>
    <col min="1076" max="1076" width="16" style="8" customWidth="1" collapsed="1"/>
    <col min="1077" max="1077" width="18" style="8" customWidth="1" collapsed="1"/>
    <col min="1078" max="1327" width="11.28515625" style="8" collapsed="1"/>
    <col min="1328" max="1328" width="7.5703125" style="8" customWidth="1" collapsed="1"/>
    <col min="1329" max="1329" width="69" style="8" customWidth="1" collapsed="1"/>
    <col min="1330" max="1330" width="9.42578125" style="8" customWidth="1" collapsed="1"/>
    <col min="1331" max="1331" width="13.42578125" style="8" customWidth="1" collapsed="1"/>
    <col min="1332" max="1332" width="16" style="8" customWidth="1" collapsed="1"/>
    <col min="1333" max="1333" width="18" style="8" customWidth="1" collapsed="1"/>
    <col min="1334" max="1583" width="11.28515625" style="8" collapsed="1"/>
    <col min="1584" max="1584" width="7.5703125" style="8" customWidth="1" collapsed="1"/>
    <col min="1585" max="1585" width="69" style="8" customWidth="1" collapsed="1"/>
    <col min="1586" max="1586" width="9.42578125" style="8" customWidth="1" collapsed="1"/>
    <col min="1587" max="1587" width="13.42578125" style="8" customWidth="1" collapsed="1"/>
    <col min="1588" max="1588" width="16" style="8" customWidth="1" collapsed="1"/>
    <col min="1589" max="1589" width="18" style="8" customWidth="1" collapsed="1"/>
    <col min="1590" max="1839" width="11.28515625" style="8" collapsed="1"/>
    <col min="1840" max="1840" width="7.5703125" style="8" customWidth="1" collapsed="1"/>
    <col min="1841" max="1841" width="69" style="8" customWidth="1" collapsed="1"/>
    <col min="1842" max="1842" width="9.42578125" style="8" customWidth="1" collapsed="1"/>
    <col min="1843" max="1843" width="13.42578125" style="8" customWidth="1" collapsed="1"/>
    <col min="1844" max="1844" width="16" style="8" customWidth="1" collapsed="1"/>
    <col min="1845" max="1845" width="18" style="8" customWidth="1" collapsed="1"/>
    <col min="1846" max="2095" width="11.28515625" style="8" collapsed="1"/>
    <col min="2096" max="2096" width="7.5703125" style="8" customWidth="1" collapsed="1"/>
    <col min="2097" max="2097" width="69" style="8" customWidth="1" collapsed="1"/>
    <col min="2098" max="2098" width="9.42578125" style="8" customWidth="1" collapsed="1"/>
    <col min="2099" max="2099" width="13.42578125" style="8" customWidth="1" collapsed="1"/>
    <col min="2100" max="2100" width="16" style="8" customWidth="1" collapsed="1"/>
    <col min="2101" max="2101" width="18" style="8" customWidth="1" collapsed="1"/>
    <col min="2102" max="2351" width="11.28515625" style="8" collapsed="1"/>
    <col min="2352" max="2352" width="7.5703125" style="8" customWidth="1" collapsed="1"/>
    <col min="2353" max="2353" width="69" style="8" customWidth="1" collapsed="1"/>
    <col min="2354" max="2354" width="9.42578125" style="8" customWidth="1" collapsed="1"/>
    <col min="2355" max="2355" width="13.42578125" style="8" customWidth="1" collapsed="1"/>
    <col min="2356" max="2356" width="16" style="8" customWidth="1" collapsed="1"/>
    <col min="2357" max="2357" width="18" style="8" customWidth="1" collapsed="1"/>
    <col min="2358" max="2607" width="11.28515625" style="8" collapsed="1"/>
    <col min="2608" max="2608" width="7.5703125" style="8" customWidth="1" collapsed="1"/>
    <col min="2609" max="2609" width="69" style="8" customWidth="1" collapsed="1"/>
    <col min="2610" max="2610" width="9.42578125" style="8" customWidth="1" collapsed="1"/>
    <col min="2611" max="2611" width="13.42578125" style="8" customWidth="1" collapsed="1"/>
    <col min="2612" max="2612" width="16" style="8" customWidth="1" collapsed="1"/>
    <col min="2613" max="2613" width="18" style="8" customWidth="1" collapsed="1"/>
    <col min="2614" max="2863" width="11.28515625" style="8" collapsed="1"/>
    <col min="2864" max="2864" width="7.5703125" style="8" customWidth="1" collapsed="1"/>
    <col min="2865" max="2865" width="69" style="8" customWidth="1" collapsed="1"/>
    <col min="2866" max="2866" width="9.42578125" style="8" customWidth="1" collapsed="1"/>
    <col min="2867" max="2867" width="13.42578125" style="8" customWidth="1" collapsed="1"/>
    <col min="2868" max="2868" width="16" style="8" customWidth="1" collapsed="1"/>
    <col min="2869" max="2869" width="18" style="8" customWidth="1" collapsed="1"/>
    <col min="2870" max="3119" width="11.28515625" style="8" collapsed="1"/>
    <col min="3120" max="3120" width="7.5703125" style="8" customWidth="1" collapsed="1"/>
    <col min="3121" max="3121" width="69" style="8" customWidth="1" collapsed="1"/>
    <col min="3122" max="3122" width="9.42578125" style="8" customWidth="1" collapsed="1"/>
    <col min="3123" max="3123" width="13.42578125" style="8" customWidth="1" collapsed="1"/>
    <col min="3124" max="3124" width="16" style="8" customWidth="1" collapsed="1"/>
    <col min="3125" max="3125" width="18" style="8" customWidth="1" collapsed="1"/>
    <col min="3126" max="3375" width="11.28515625" style="8" collapsed="1"/>
    <col min="3376" max="3376" width="7.5703125" style="8" customWidth="1" collapsed="1"/>
    <col min="3377" max="3377" width="69" style="8" customWidth="1" collapsed="1"/>
    <col min="3378" max="3378" width="9.42578125" style="8" customWidth="1" collapsed="1"/>
    <col min="3379" max="3379" width="13.42578125" style="8" customWidth="1" collapsed="1"/>
    <col min="3380" max="3380" width="16" style="8" customWidth="1" collapsed="1"/>
    <col min="3381" max="3381" width="18" style="8" customWidth="1" collapsed="1"/>
    <col min="3382" max="3631" width="11.28515625" style="8" collapsed="1"/>
    <col min="3632" max="3632" width="7.5703125" style="8" customWidth="1" collapsed="1"/>
    <col min="3633" max="3633" width="69" style="8" customWidth="1" collapsed="1"/>
    <col min="3634" max="3634" width="9.42578125" style="8" customWidth="1" collapsed="1"/>
    <col min="3635" max="3635" width="13.42578125" style="8" customWidth="1" collapsed="1"/>
    <col min="3636" max="3636" width="16" style="8" customWidth="1" collapsed="1"/>
    <col min="3637" max="3637" width="18" style="8" customWidth="1" collapsed="1"/>
    <col min="3638" max="3887" width="11.28515625" style="8" collapsed="1"/>
    <col min="3888" max="3888" width="7.5703125" style="8" customWidth="1" collapsed="1"/>
    <col min="3889" max="3889" width="69" style="8" customWidth="1" collapsed="1"/>
    <col min="3890" max="3890" width="9.42578125" style="8" customWidth="1" collapsed="1"/>
    <col min="3891" max="3891" width="13.42578125" style="8" customWidth="1" collapsed="1"/>
    <col min="3892" max="3892" width="16" style="8" customWidth="1" collapsed="1"/>
    <col min="3893" max="3893" width="18" style="8" customWidth="1" collapsed="1"/>
    <col min="3894" max="4143" width="11.28515625" style="8" collapsed="1"/>
    <col min="4144" max="4144" width="7.5703125" style="8" customWidth="1" collapsed="1"/>
    <col min="4145" max="4145" width="69" style="8" customWidth="1" collapsed="1"/>
    <col min="4146" max="4146" width="9.42578125" style="8" customWidth="1" collapsed="1"/>
    <col min="4147" max="4147" width="13.42578125" style="8" customWidth="1" collapsed="1"/>
    <col min="4148" max="4148" width="16" style="8" customWidth="1" collapsed="1"/>
    <col min="4149" max="4149" width="18" style="8" customWidth="1" collapsed="1"/>
    <col min="4150" max="4399" width="11.28515625" style="8" collapsed="1"/>
    <col min="4400" max="4400" width="7.5703125" style="8" customWidth="1" collapsed="1"/>
    <col min="4401" max="4401" width="69" style="8" customWidth="1" collapsed="1"/>
    <col min="4402" max="4402" width="9.42578125" style="8" customWidth="1" collapsed="1"/>
    <col min="4403" max="4403" width="13.42578125" style="8" customWidth="1" collapsed="1"/>
    <col min="4404" max="4404" width="16" style="8" customWidth="1" collapsed="1"/>
    <col min="4405" max="4405" width="18" style="8" customWidth="1" collapsed="1"/>
    <col min="4406" max="4655" width="11.28515625" style="8" collapsed="1"/>
    <col min="4656" max="4656" width="7.5703125" style="8" customWidth="1" collapsed="1"/>
    <col min="4657" max="4657" width="69" style="8" customWidth="1" collapsed="1"/>
    <col min="4658" max="4658" width="9.42578125" style="8" customWidth="1" collapsed="1"/>
    <col min="4659" max="4659" width="13.42578125" style="8" customWidth="1" collapsed="1"/>
    <col min="4660" max="4660" width="16" style="8" customWidth="1" collapsed="1"/>
    <col min="4661" max="4661" width="18" style="8" customWidth="1" collapsed="1"/>
    <col min="4662" max="4911" width="11.28515625" style="8" collapsed="1"/>
    <col min="4912" max="4912" width="7.5703125" style="8" customWidth="1" collapsed="1"/>
    <col min="4913" max="4913" width="69" style="8" customWidth="1" collapsed="1"/>
    <col min="4914" max="4914" width="9.42578125" style="8" customWidth="1" collapsed="1"/>
    <col min="4915" max="4915" width="13.42578125" style="8" customWidth="1" collapsed="1"/>
    <col min="4916" max="4916" width="16" style="8" customWidth="1" collapsed="1"/>
    <col min="4917" max="4917" width="18" style="8" customWidth="1" collapsed="1"/>
    <col min="4918" max="5167" width="11.28515625" style="8" collapsed="1"/>
    <col min="5168" max="5168" width="7.5703125" style="8" customWidth="1" collapsed="1"/>
    <col min="5169" max="5169" width="69" style="8" customWidth="1" collapsed="1"/>
    <col min="5170" max="5170" width="9.42578125" style="8" customWidth="1" collapsed="1"/>
    <col min="5171" max="5171" width="13.42578125" style="8" customWidth="1" collapsed="1"/>
    <col min="5172" max="5172" width="16" style="8" customWidth="1" collapsed="1"/>
    <col min="5173" max="5173" width="18" style="8" customWidth="1" collapsed="1"/>
    <col min="5174" max="5423" width="11.28515625" style="8" collapsed="1"/>
    <col min="5424" max="5424" width="7.5703125" style="8" customWidth="1" collapsed="1"/>
    <col min="5425" max="5425" width="69" style="8" customWidth="1" collapsed="1"/>
    <col min="5426" max="5426" width="9.42578125" style="8" customWidth="1" collapsed="1"/>
    <col min="5427" max="5427" width="13.42578125" style="8" customWidth="1" collapsed="1"/>
    <col min="5428" max="5428" width="16" style="8" customWidth="1" collapsed="1"/>
    <col min="5429" max="5429" width="18" style="8" customWidth="1" collapsed="1"/>
    <col min="5430" max="5679" width="11.28515625" style="8" collapsed="1"/>
    <col min="5680" max="5680" width="7.5703125" style="8" customWidth="1" collapsed="1"/>
    <col min="5681" max="5681" width="69" style="8" customWidth="1" collapsed="1"/>
    <col min="5682" max="5682" width="9.42578125" style="8" customWidth="1" collapsed="1"/>
    <col min="5683" max="5683" width="13.42578125" style="8" customWidth="1" collapsed="1"/>
    <col min="5684" max="5684" width="16" style="8" customWidth="1" collapsed="1"/>
    <col min="5685" max="5685" width="18" style="8" customWidth="1" collapsed="1"/>
    <col min="5686" max="5935" width="11.28515625" style="8" collapsed="1"/>
    <col min="5936" max="5936" width="7.5703125" style="8" customWidth="1" collapsed="1"/>
    <col min="5937" max="5937" width="69" style="8" customWidth="1" collapsed="1"/>
    <col min="5938" max="5938" width="9.42578125" style="8" customWidth="1" collapsed="1"/>
    <col min="5939" max="5939" width="13.42578125" style="8" customWidth="1" collapsed="1"/>
    <col min="5940" max="5940" width="16" style="8" customWidth="1" collapsed="1"/>
    <col min="5941" max="5941" width="18" style="8" customWidth="1" collapsed="1"/>
    <col min="5942" max="6191" width="11.28515625" style="8" collapsed="1"/>
    <col min="6192" max="6192" width="7.5703125" style="8" customWidth="1" collapsed="1"/>
    <col min="6193" max="6193" width="69" style="8" customWidth="1" collapsed="1"/>
    <col min="6194" max="6194" width="9.42578125" style="8" customWidth="1" collapsed="1"/>
    <col min="6195" max="6195" width="13.42578125" style="8" customWidth="1" collapsed="1"/>
    <col min="6196" max="6196" width="16" style="8" customWidth="1" collapsed="1"/>
    <col min="6197" max="6197" width="18" style="8" customWidth="1" collapsed="1"/>
    <col min="6198" max="6447" width="11.28515625" style="8" collapsed="1"/>
    <col min="6448" max="6448" width="7.5703125" style="8" customWidth="1" collapsed="1"/>
    <col min="6449" max="6449" width="69" style="8" customWidth="1" collapsed="1"/>
    <col min="6450" max="6450" width="9.42578125" style="8" customWidth="1" collapsed="1"/>
    <col min="6451" max="6451" width="13.42578125" style="8" customWidth="1" collapsed="1"/>
    <col min="6452" max="6452" width="16" style="8" customWidth="1" collapsed="1"/>
    <col min="6453" max="6453" width="18" style="8" customWidth="1" collapsed="1"/>
    <col min="6454" max="6703" width="11.28515625" style="8" collapsed="1"/>
    <col min="6704" max="6704" width="7.5703125" style="8" customWidth="1" collapsed="1"/>
    <col min="6705" max="6705" width="69" style="8" customWidth="1" collapsed="1"/>
    <col min="6706" max="6706" width="9.42578125" style="8" customWidth="1" collapsed="1"/>
    <col min="6707" max="6707" width="13.42578125" style="8" customWidth="1" collapsed="1"/>
    <col min="6708" max="6708" width="16" style="8" customWidth="1" collapsed="1"/>
    <col min="6709" max="6709" width="18" style="8" customWidth="1" collapsed="1"/>
    <col min="6710" max="6959" width="11.28515625" style="8" collapsed="1"/>
    <col min="6960" max="6960" width="7.5703125" style="8" customWidth="1" collapsed="1"/>
    <col min="6961" max="6961" width="69" style="8" customWidth="1" collapsed="1"/>
    <col min="6962" max="6962" width="9.42578125" style="8" customWidth="1" collapsed="1"/>
    <col min="6963" max="6963" width="13.42578125" style="8" customWidth="1" collapsed="1"/>
    <col min="6964" max="6964" width="16" style="8" customWidth="1" collapsed="1"/>
    <col min="6965" max="6965" width="18" style="8" customWidth="1" collapsed="1"/>
    <col min="6966" max="7215" width="11.28515625" style="8" collapsed="1"/>
    <col min="7216" max="7216" width="7.5703125" style="8" customWidth="1" collapsed="1"/>
    <col min="7217" max="7217" width="69" style="8" customWidth="1" collapsed="1"/>
    <col min="7218" max="7218" width="9.42578125" style="8" customWidth="1" collapsed="1"/>
    <col min="7219" max="7219" width="13.42578125" style="8" customWidth="1" collapsed="1"/>
    <col min="7220" max="7220" width="16" style="8" customWidth="1" collapsed="1"/>
    <col min="7221" max="7221" width="18" style="8" customWidth="1" collapsed="1"/>
    <col min="7222" max="7471" width="11.28515625" style="8" collapsed="1"/>
    <col min="7472" max="7472" width="7.5703125" style="8" customWidth="1" collapsed="1"/>
    <col min="7473" max="7473" width="69" style="8" customWidth="1" collapsed="1"/>
    <col min="7474" max="7474" width="9.42578125" style="8" customWidth="1" collapsed="1"/>
    <col min="7475" max="7475" width="13.42578125" style="8" customWidth="1" collapsed="1"/>
    <col min="7476" max="7476" width="16" style="8" customWidth="1" collapsed="1"/>
    <col min="7477" max="7477" width="18" style="8" customWidth="1" collapsed="1"/>
    <col min="7478" max="7727" width="11.28515625" style="8" collapsed="1"/>
    <col min="7728" max="7728" width="7.5703125" style="8" customWidth="1" collapsed="1"/>
    <col min="7729" max="7729" width="69" style="8" customWidth="1" collapsed="1"/>
    <col min="7730" max="7730" width="9.42578125" style="8" customWidth="1" collapsed="1"/>
    <col min="7731" max="7731" width="13.42578125" style="8" customWidth="1" collapsed="1"/>
    <col min="7732" max="7732" width="16" style="8" customWidth="1" collapsed="1"/>
    <col min="7733" max="7733" width="18" style="8" customWidth="1" collapsed="1"/>
    <col min="7734" max="7983" width="11.28515625" style="8" collapsed="1"/>
    <col min="7984" max="7984" width="7.5703125" style="8" customWidth="1" collapsed="1"/>
    <col min="7985" max="7985" width="69" style="8" customWidth="1" collapsed="1"/>
    <col min="7986" max="7986" width="9.42578125" style="8" customWidth="1" collapsed="1"/>
    <col min="7987" max="7987" width="13.42578125" style="8" customWidth="1" collapsed="1"/>
    <col min="7988" max="7988" width="16" style="8" customWidth="1" collapsed="1"/>
    <col min="7989" max="7989" width="18" style="8" customWidth="1" collapsed="1"/>
    <col min="7990" max="8239" width="11.28515625" style="8" collapsed="1"/>
    <col min="8240" max="8240" width="7.5703125" style="8" customWidth="1" collapsed="1"/>
    <col min="8241" max="8241" width="69" style="8" customWidth="1" collapsed="1"/>
    <col min="8242" max="8242" width="9.42578125" style="8" customWidth="1" collapsed="1"/>
    <col min="8243" max="8243" width="13.42578125" style="8" customWidth="1" collapsed="1"/>
    <col min="8244" max="8244" width="16" style="8" customWidth="1" collapsed="1"/>
    <col min="8245" max="8245" width="18" style="8" customWidth="1" collapsed="1"/>
    <col min="8246" max="8495" width="11.28515625" style="8" collapsed="1"/>
    <col min="8496" max="8496" width="7.5703125" style="8" customWidth="1" collapsed="1"/>
    <col min="8497" max="8497" width="69" style="8" customWidth="1" collapsed="1"/>
    <col min="8498" max="8498" width="9.42578125" style="8" customWidth="1" collapsed="1"/>
    <col min="8499" max="8499" width="13.42578125" style="8" customWidth="1" collapsed="1"/>
    <col min="8500" max="8500" width="16" style="8" customWidth="1" collapsed="1"/>
    <col min="8501" max="8501" width="18" style="8" customWidth="1" collapsed="1"/>
    <col min="8502" max="8751" width="11.28515625" style="8" collapsed="1"/>
    <col min="8752" max="8752" width="7.5703125" style="8" customWidth="1" collapsed="1"/>
    <col min="8753" max="8753" width="69" style="8" customWidth="1" collapsed="1"/>
    <col min="8754" max="8754" width="9.42578125" style="8" customWidth="1" collapsed="1"/>
    <col min="8755" max="8755" width="13.42578125" style="8" customWidth="1" collapsed="1"/>
    <col min="8756" max="8756" width="16" style="8" customWidth="1" collapsed="1"/>
    <col min="8757" max="8757" width="18" style="8" customWidth="1" collapsed="1"/>
    <col min="8758" max="9007" width="11.28515625" style="8" collapsed="1"/>
    <col min="9008" max="9008" width="7.5703125" style="8" customWidth="1" collapsed="1"/>
    <col min="9009" max="9009" width="69" style="8" customWidth="1" collapsed="1"/>
    <col min="9010" max="9010" width="9.42578125" style="8" customWidth="1" collapsed="1"/>
    <col min="9011" max="9011" width="13.42578125" style="8" customWidth="1" collapsed="1"/>
    <col min="9012" max="9012" width="16" style="8" customWidth="1" collapsed="1"/>
    <col min="9013" max="9013" width="18" style="8" customWidth="1" collapsed="1"/>
    <col min="9014" max="9263" width="11.28515625" style="8" collapsed="1"/>
    <col min="9264" max="9264" width="7.5703125" style="8" customWidth="1" collapsed="1"/>
    <col min="9265" max="9265" width="69" style="8" customWidth="1" collapsed="1"/>
    <col min="9266" max="9266" width="9.42578125" style="8" customWidth="1" collapsed="1"/>
    <col min="9267" max="9267" width="13.42578125" style="8" customWidth="1" collapsed="1"/>
    <col min="9268" max="9268" width="16" style="8" customWidth="1" collapsed="1"/>
    <col min="9269" max="9269" width="18" style="8" customWidth="1" collapsed="1"/>
    <col min="9270" max="9519" width="11.28515625" style="8" collapsed="1"/>
    <col min="9520" max="9520" width="7.5703125" style="8" customWidth="1" collapsed="1"/>
    <col min="9521" max="9521" width="69" style="8" customWidth="1" collapsed="1"/>
    <col min="9522" max="9522" width="9.42578125" style="8" customWidth="1" collapsed="1"/>
    <col min="9523" max="9523" width="13.42578125" style="8" customWidth="1" collapsed="1"/>
    <col min="9524" max="9524" width="16" style="8" customWidth="1" collapsed="1"/>
    <col min="9525" max="9525" width="18" style="8" customWidth="1" collapsed="1"/>
    <col min="9526" max="9775" width="11.28515625" style="8" collapsed="1"/>
    <col min="9776" max="9776" width="7.5703125" style="8" customWidth="1" collapsed="1"/>
    <col min="9777" max="9777" width="69" style="8" customWidth="1" collapsed="1"/>
    <col min="9778" max="9778" width="9.42578125" style="8" customWidth="1" collapsed="1"/>
    <col min="9779" max="9779" width="13.42578125" style="8" customWidth="1" collapsed="1"/>
    <col min="9780" max="9780" width="16" style="8" customWidth="1" collapsed="1"/>
    <col min="9781" max="9781" width="18" style="8" customWidth="1" collapsed="1"/>
    <col min="9782" max="10031" width="11.28515625" style="8" collapsed="1"/>
    <col min="10032" max="10032" width="7.5703125" style="8" customWidth="1" collapsed="1"/>
    <col min="10033" max="10033" width="69" style="8" customWidth="1" collapsed="1"/>
    <col min="10034" max="10034" width="9.42578125" style="8" customWidth="1" collapsed="1"/>
    <col min="10035" max="10035" width="13.42578125" style="8" customWidth="1" collapsed="1"/>
    <col min="10036" max="10036" width="16" style="8" customWidth="1" collapsed="1"/>
    <col min="10037" max="10037" width="18" style="8" customWidth="1" collapsed="1"/>
    <col min="10038" max="10287" width="11.28515625" style="8" collapsed="1"/>
    <col min="10288" max="10288" width="7.5703125" style="8" customWidth="1" collapsed="1"/>
    <col min="10289" max="10289" width="69" style="8" customWidth="1" collapsed="1"/>
    <col min="10290" max="10290" width="9.42578125" style="8" customWidth="1" collapsed="1"/>
    <col min="10291" max="10291" width="13.42578125" style="8" customWidth="1" collapsed="1"/>
    <col min="10292" max="10292" width="16" style="8" customWidth="1" collapsed="1"/>
    <col min="10293" max="10293" width="18" style="8" customWidth="1" collapsed="1"/>
    <col min="10294" max="10543" width="11.28515625" style="8" collapsed="1"/>
    <col min="10544" max="10544" width="7.5703125" style="8" customWidth="1" collapsed="1"/>
    <col min="10545" max="10545" width="69" style="8" customWidth="1" collapsed="1"/>
    <col min="10546" max="10546" width="9.42578125" style="8" customWidth="1" collapsed="1"/>
    <col min="10547" max="10547" width="13.42578125" style="8" customWidth="1" collapsed="1"/>
    <col min="10548" max="10548" width="16" style="8" customWidth="1" collapsed="1"/>
    <col min="10549" max="10549" width="18" style="8" customWidth="1" collapsed="1"/>
    <col min="10550" max="10799" width="11.28515625" style="8" collapsed="1"/>
    <col min="10800" max="10800" width="7.5703125" style="8" customWidth="1" collapsed="1"/>
    <col min="10801" max="10801" width="69" style="8" customWidth="1" collapsed="1"/>
    <col min="10802" max="10802" width="9.42578125" style="8" customWidth="1" collapsed="1"/>
    <col min="10803" max="10803" width="13.42578125" style="8" customWidth="1" collapsed="1"/>
    <col min="10804" max="10804" width="16" style="8" customWidth="1" collapsed="1"/>
    <col min="10805" max="10805" width="18" style="8" customWidth="1" collapsed="1"/>
    <col min="10806" max="11055" width="11.28515625" style="8" collapsed="1"/>
    <col min="11056" max="11056" width="7.5703125" style="8" customWidth="1" collapsed="1"/>
    <col min="11057" max="11057" width="69" style="8" customWidth="1" collapsed="1"/>
    <col min="11058" max="11058" width="9.42578125" style="8" customWidth="1" collapsed="1"/>
    <col min="11059" max="11059" width="13.42578125" style="8" customWidth="1" collapsed="1"/>
    <col min="11060" max="11060" width="16" style="8" customWidth="1" collapsed="1"/>
    <col min="11061" max="11061" width="18" style="8" customWidth="1" collapsed="1"/>
    <col min="11062" max="11311" width="11.28515625" style="8" collapsed="1"/>
    <col min="11312" max="11312" width="7.5703125" style="8" customWidth="1" collapsed="1"/>
    <col min="11313" max="11313" width="69" style="8" customWidth="1" collapsed="1"/>
    <col min="11314" max="11314" width="9.42578125" style="8" customWidth="1" collapsed="1"/>
    <col min="11315" max="11315" width="13.42578125" style="8" customWidth="1" collapsed="1"/>
    <col min="11316" max="11316" width="16" style="8" customWidth="1" collapsed="1"/>
    <col min="11317" max="11317" width="18" style="8" customWidth="1" collapsed="1"/>
    <col min="11318" max="11567" width="11.28515625" style="8" collapsed="1"/>
    <col min="11568" max="11568" width="7.5703125" style="8" customWidth="1" collapsed="1"/>
    <col min="11569" max="11569" width="69" style="8" customWidth="1" collapsed="1"/>
    <col min="11570" max="11570" width="9.42578125" style="8" customWidth="1" collapsed="1"/>
    <col min="11571" max="11571" width="13.42578125" style="8" customWidth="1" collapsed="1"/>
    <col min="11572" max="11572" width="16" style="8" customWidth="1" collapsed="1"/>
    <col min="11573" max="11573" width="18" style="8" customWidth="1" collapsed="1"/>
    <col min="11574" max="11823" width="11.28515625" style="8" collapsed="1"/>
    <col min="11824" max="11824" width="7.5703125" style="8" customWidth="1" collapsed="1"/>
    <col min="11825" max="11825" width="69" style="8" customWidth="1" collapsed="1"/>
    <col min="11826" max="11826" width="9.42578125" style="8" customWidth="1" collapsed="1"/>
    <col min="11827" max="11827" width="13.42578125" style="8" customWidth="1" collapsed="1"/>
    <col min="11828" max="11828" width="16" style="8" customWidth="1" collapsed="1"/>
    <col min="11829" max="11829" width="18" style="8" customWidth="1" collapsed="1"/>
    <col min="11830" max="12079" width="11.28515625" style="8" collapsed="1"/>
    <col min="12080" max="12080" width="7.5703125" style="8" customWidth="1" collapsed="1"/>
    <col min="12081" max="12081" width="69" style="8" customWidth="1" collapsed="1"/>
    <col min="12082" max="12082" width="9.42578125" style="8" customWidth="1" collapsed="1"/>
    <col min="12083" max="12083" width="13.42578125" style="8" customWidth="1" collapsed="1"/>
    <col min="12084" max="12084" width="16" style="8" customWidth="1" collapsed="1"/>
    <col min="12085" max="12085" width="18" style="8" customWidth="1" collapsed="1"/>
    <col min="12086" max="12335" width="11.28515625" style="8" collapsed="1"/>
    <col min="12336" max="12336" width="7.5703125" style="8" customWidth="1" collapsed="1"/>
    <col min="12337" max="12337" width="69" style="8" customWidth="1" collapsed="1"/>
    <col min="12338" max="12338" width="9.42578125" style="8" customWidth="1" collapsed="1"/>
    <col min="12339" max="12339" width="13.42578125" style="8" customWidth="1" collapsed="1"/>
    <col min="12340" max="12340" width="16" style="8" customWidth="1" collapsed="1"/>
    <col min="12341" max="12341" width="18" style="8" customWidth="1" collapsed="1"/>
    <col min="12342" max="12591" width="11.28515625" style="8" collapsed="1"/>
    <col min="12592" max="12592" width="7.5703125" style="8" customWidth="1" collapsed="1"/>
    <col min="12593" max="12593" width="69" style="8" customWidth="1" collapsed="1"/>
    <col min="12594" max="12594" width="9.42578125" style="8" customWidth="1" collapsed="1"/>
    <col min="12595" max="12595" width="13.42578125" style="8" customWidth="1" collapsed="1"/>
    <col min="12596" max="12596" width="16" style="8" customWidth="1" collapsed="1"/>
    <col min="12597" max="12597" width="18" style="8" customWidth="1" collapsed="1"/>
    <col min="12598" max="12847" width="11.28515625" style="8" collapsed="1"/>
    <col min="12848" max="12848" width="7.5703125" style="8" customWidth="1" collapsed="1"/>
    <col min="12849" max="12849" width="69" style="8" customWidth="1" collapsed="1"/>
    <col min="12850" max="12850" width="9.42578125" style="8" customWidth="1" collapsed="1"/>
    <col min="12851" max="12851" width="13.42578125" style="8" customWidth="1" collapsed="1"/>
    <col min="12852" max="12852" width="16" style="8" customWidth="1" collapsed="1"/>
    <col min="12853" max="12853" width="18" style="8" customWidth="1" collapsed="1"/>
    <col min="12854" max="13103" width="11.28515625" style="8" collapsed="1"/>
    <col min="13104" max="13104" width="7.5703125" style="8" customWidth="1" collapsed="1"/>
    <col min="13105" max="13105" width="69" style="8" customWidth="1" collapsed="1"/>
    <col min="13106" max="13106" width="9.42578125" style="8" customWidth="1" collapsed="1"/>
    <col min="13107" max="13107" width="13.42578125" style="8" customWidth="1" collapsed="1"/>
    <col min="13108" max="13108" width="16" style="8" customWidth="1" collapsed="1"/>
    <col min="13109" max="13109" width="18" style="8" customWidth="1" collapsed="1"/>
    <col min="13110" max="13359" width="11.28515625" style="8" collapsed="1"/>
    <col min="13360" max="13360" width="7.5703125" style="8" customWidth="1" collapsed="1"/>
    <col min="13361" max="13361" width="69" style="8" customWidth="1" collapsed="1"/>
    <col min="13362" max="13362" width="9.42578125" style="8" customWidth="1" collapsed="1"/>
    <col min="13363" max="13363" width="13.42578125" style="8" customWidth="1" collapsed="1"/>
    <col min="13364" max="13364" width="16" style="8" customWidth="1" collapsed="1"/>
    <col min="13365" max="13365" width="18" style="8" customWidth="1" collapsed="1"/>
    <col min="13366" max="13615" width="11.28515625" style="8" collapsed="1"/>
    <col min="13616" max="13616" width="7.5703125" style="8" customWidth="1" collapsed="1"/>
    <col min="13617" max="13617" width="69" style="8" customWidth="1" collapsed="1"/>
    <col min="13618" max="13618" width="9.42578125" style="8" customWidth="1" collapsed="1"/>
    <col min="13619" max="13619" width="13.42578125" style="8" customWidth="1" collapsed="1"/>
    <col min="13620" max="13620" width="16" style="8" customWidth="1" collapsed="1"/>
    <col min="13621" max="13621" width="18" style="8" customWidth="1" collapsed="1"/>
    <col min="13622" max="13871" width="11.28515625" style="8" collapsed="1"/>
    <col min="13872" max="13872" width="7.5703125" style="8" customWidth="1" collapsed="1"/>
    <col min="13873" max="13873" width="69" style="8" customWidth="1" collapsed="1"/>
    <col min="13874" max="13874" width="9.42578125" style="8" customWidth="1" collapsed="1"/>
    <col min="13875" max="13875" width="13.42578125" style="8" customWidth="1" collapsed="1"/>
    <col min="13876" max="13876" width="16" style="8" customWidth="1" collapsed="1"/>
    <col min="13877" max="13877" width="18" style="8" customWidth="1" collapsed="1"/>
    <col min="13878" max="14127" width="11.28515625" style="8" collapsed="1"/>
    <col min="14128" max="14128" width="7.5703125" style="8" customWidth="1" collapsed="1"/>
    <col min="14129" max="14129" width="69" style="8" customWidth="1" collapsed="1"/>
    <col min="14130" max="14130" width="9.42578125" style="8" customWidth="1" collapsed="1"/>
    <col min="14131" max="14131" width="13.42578125" style="8" customWidth="1" collapsed="1"/>
    <col min="14132" max="14132" width="16" style="8" customWidth="1" collapsed="1"/>
    <col min="14133" max="14133" width="18" style="8" customWidth="1" collapsed="1"/>
    <col min="14134" max="14383" width="11.28515625" style="8" collapsed="1"/>
    <col min="14384" max="14384" width="7.5703125" style="8" customWidth="1" collapsed="1"/>
    <col min="14385" max="14385" width="69" style="8" customWidth="1" collapsed="1"/>
    <col min="14386" max="14386" width="9.42578125" style="8" customWidth="1" collapsed="1"/>
    <col min="14387" max="14387" width="13.42578125" style="8" customWidth="1" collapsed="1"/>
    <col min="14388" max="14388" width="16" style="8" customWidth="1" collapsed="1"/>
    <col min="14389" max="14389" width="18" style="8" customWidth="1" collapsed="1"/>
    <col min="14390" max="14639" width="11.28515625" style="8" collapsed="1"/>
    <col min="14640" max="14640" width="7.5703125" style="8" customWidth="1" collapsed="1"/>
    <col min="14641" max="14641" width="69" style="8" customWidth="1" collapsed="1"/>
    <col min="14642" max="14642" width="9.42578125" style="8" customWidth="1" collapsed="1"/>
    <col min="14643" max="14643" width="13.42578125" style="8" customWidth="1" collapsed="1"/>
    <col min="14644" max="14644" width="16" style="8" customWidth="1" collapsed="1"/>
    <col min="14645" max="14645" width="18" style="8" customWidth="1" collapsed="1"/>
    <col min="14646" max="14895" width="11.28515625" style="8" collapsed="1"/>
    <col min="14896" max="14896" width="7.5703125" style="8" customWidth="1" collapsed="1"/>
    <col min="14897" max="14897" width="69" style="8" customWidth="1" collapsed="1"/>
    <col min="14898" max="14898" width="9.42578125" style="8" customWidth="1" collapsed="1"/>
    <col min="14899" max="14899" width="13.42578125" style="8" customWidth="1" collapsed="1"/>
    <col min="14900" max="14900" width="16" style="8" customWidth="1" collapsed="1"/>
    <col min="14901" max="14901" width="18" style="8" customWidth="1" collapsed="1"/>
    <col min="14902" max="15151" width="11.28515625" style="8" collapsed="1"/>
    <col min="15152" max="15152" width="7.5703125" style="8" customWidth="1" collapsed="1"/>
    <col min="15153" max="15153" width="69" style="8" customWidth="1" collapsed="1"/>
    <col min="15154" max="15154" width="9.42578125" style="8" customWidth="1" collapsed="1"/>
    <col min="15155" max="15155" width="13.42578125" style="8" customWidth="1" collapsed="1"/>
    <col min="15156" max="15156" width="16" style="8" customWidth="1" collapsed="1"/>
    <col min="15157" max="15157" width="18" style="8" customWidth="1" collapsed="1"/>
    <col min="15158" max="15407" width="11.28515625" style="8" collapsed="1"/>
    <col min="15408" max="15408" width="7.5703125" style="8" customWidth="1" collapsed="1"/>
    <col min="15409" max="15409" width="69" style="8" customWidth="1" collapsed="1"/>
    <col min="15410" max="15410" width="9.42578125" style="8" customWidth="1" collapsed="1"/>
    <col min="15411" max="15411" width="13.42578125" style="8" customWidth="1" collapsed="1"/>
    <col min="15412" max="15412" width="16" style="8" customWidth="1" collapsed="1"/>
    <col min="15413" max="15413" width="18" style="8" customWidth="1" collapsed="1"/>
    <col min="15414" max="15663" width="11.28515625" style="8" collapsed="1"/>
    <col min="15664" max="15664" width="7.5703125" style="8" customWidth="1" collapsed="1"/>
    <col min="15665" max="15665" width="69" style="8" customWidth="1" collapsed="1"/>
    <col min="15666" max="15666" width="9.42578125" style="8" customWidth="1" collapsed="1"/>
    <col min="15667" max="15667" width="13.42578125" style="8" customWidth="1" collapsed="1"/>
    <col min="15668" max="15668" width="16" style="8" customWidth="1" collapsed="1"/>
    <col min="15669" max="15669" width="18" style="8" customWidth="1" collapsed="1"/>
    <col min="15670" max="15919" width="11.28515625" style="8" collapsed="1"/>
    <col min="15920" max="15920" width="7.5703125" style="8" customWidth="1" collapsed="1"/>
    <col min="15921" max="15921" width="69" style="8" customWidth="1" collapsed="1"/>
    <col min="15922" max="15922" width="9.42578125" style="8" customWidth="1" collapsed="1"/>
    <col min="15923" max="15923" width="13.42578125" style="8" customWidth="1" collapsed="1"/>
    <col min="15924" max="15924" width="16" style="8" customWidth="1" collapsed="1"/>
    <col min="15925" max="15925" width="18" style="8" customWidth="1" collapsed="1"/>
    <col min="15926" max="15926" width="11.28515625" style="8" collapsed="1"/>
    <col min="15927" max="16001" width="11.28515625" style="8"/>
    <col min="16002" max="16002" width="11.28515625" style="8" collapsed="1"/>
    <col min="16003" max="16064" width="11.28515625" style="8"/>
    <col min="16065" max="16065" width="11.28515625" style="8" collapsed="1"/>
    <col min="16066" max="16137" width="11.28515625" style="8"/>
    <col min="16138" max="16384" width="11.28515625" style="8" collapsed="1"/>
  </cols>
  <sheetData>
    <row r="1" spans="1:7" s="3" customFormat="1" ht="39" customHeight="1" x14ac:dyDescent="0.2">
      <c r="A1" s="1"/>
      <c r="B1" s="42" t="s">
        <v>24</v>
      </c>
      <c r="C1" s="42"/>
      <c r="D1" s="42"/>
      <c r="E1" s="42"/>
      <c r="F1" s="42"/>
      <c r="G1" s="2"/>
    </row>
    <row r="2" spans="1:7" ht="32.25" customHeight="1" x14ac:dyDescent="0.2">
      <c r="A2" s="12"/>
      <c r="B2" s="43" t="s">
        <v>25</v>
      </c>
      <c r="C2" s="1"/>
      <c r="D2" s="1"/>
      <c r="E2" s="1"/>
      <c r="F2" s="1"/>
    </row>
    <row r="3" spans="1:7" ht="38.25" x14ac:dyDescent="0.2">
      <c r="A3" s="13" t="s">
        <v>0</v>
      </c>
      <c r="B3" s="35" t="s">
        <v>12</v>
      </c>
      <c r="C3" s="9"/>
      <c r="D3" s="10"/>
      <c r="E3" s="29"/>
      <c r="F3" s="30"/>
    </row>
    <row r="4" spans="1:7" x14ac:dyDescent="0.2">
      <c r="A4" s="13"/>
      <c r="B4" s="35"/>
      <c r="C4" s="15" t="s">
        <v>8</v>
      </c>
      <c r="D4" s="16">
        <v>38</v>
      </c>
      <c r="E4" s="20"/>
      <c r="F4" s="21">
        <f>D4*E4</f>
        <v>0</v>
      </c>
    </row>
    <row r="5" spans="1:7" s="12" customFormat="1" x14ac:dyDescent="0.2"/>
    <row r="6" spans="1:7" ht="38.25" x14ac:dyDescent="0.2">
      <c r="A6" s="13" t="s">
        <v>1</v>
      </c>
      <c r="B6" s="35" t="s">
        <v>10</v>
      </c>
      <c r="C6" s="15"/>
      <c r="D6" s="16"/>
      <c r="E6" s="17">
        <v>0</v>
      </c>
      <c r="F6" s="17"/>
    </row>
    <row r="7" spans="1:7" x14ac:dyDescent="0.2">
      <c r="A7" s="13"/>
      <c r="B7" s="14"/>
      <c r="C7" s="15" t="s">
        <v>11</v>
      </c>
      <c r="D7" s="16">
        <v>18</v>
      </c>
      <c r="E7" s="20"/>
      <c r="F7" s="21">
        <f>D7*E7</f>
        <v>0</v>
      </c>
      <c r="G7" s="26"/>
    </row>
    <row r="8" spans="1:7" x14ac:dyDescent="0.2">
      <c r="A8" s="13"/>
      <c r="B8" s="14"/>
      <c r="C8" s="15"/>
      <c r="D8" s="16"/>
      <c r="E8" s="17">
        <v>0</v>
      </c>
      <c r="F8" s="17"/>
    </row>
    <row r="9" spans="1:7" ht="38.25" x14ac:dyDescent="0.2">
      <c r="A9" s="13" t="s">
        <v>2</v>
      </c>
      <c r="B9" s="35" t="s">
        <v>13</v>
      </c>
      <c r="C9" s="15"/>
      <c r="D9" s="16"/>
      <c r="E9" s="17">
        <v>0</v>
      </c>
      <c r="F9" s="17"/>
    </row>
    <row r="10" spans="1:7" x14ac:dyDescent="0.2">
      <c r="A10" s="13"/>
      <c r="B10" s="14"/>
      <c r="C10" s="15" t="s">
        <v>8</v>
      </c>
      <c r="D10" s="16">
        <v>20</v>
      </c>
      <c r="E10" s="20"/>
      <c r="F10" s="21">
        <f>D10*E10</f>
        <v>0</v>
      </c>
      <c r="G10" s="26"/>
    </row>
    <row r="11" spans="1:7" x14ac:dyDescent="0.2">
      <c r="A11" s="13"/>
      <c r="B11" s="14"/>
      <c r="C11" s="15"/>
      <c r="D11" s="16"/>
      <c r="E11" s="17">
        <v>0</v>
      </c>
      <c r="F11" s="17"/>
    </row>
    <row r="12" spans="1:7" ht="38.25" x14ac:dyDescent="0.2">
      <c r="A12" s="13" t="s">
        <v>3</v>
      </c>
      <c r="B12" s="35" t="s">
        <v>16</v>
      </c>
      <c r="C12" s="15"/>
      <c r="D12" s="16"/>
      <c r="E12" s="17">
        <v>0</v>
      </c>
      <c r="F12" s="17"/>
    </row>
    <row r="13" spans="1:7" x14ac:dyDescent="0.2">
      <c r="A13" s="13"/>
      <c r="B13" s="35" t="s">
        <v>14</v>
      </c>
      <c r="C13" s="15" t="s">
        <v>7</v>
      </c>
      <c r="D13" s="16">
        <v>170</v>
      </c>
      <c r="E13" s="20"/>
      <c r="F13" s="21">
        <f>D13*E13</f>
        <v>0</v>
      </c>
    </row>
    <row r="14" spans="1:7" x14ac:dyDescent="0.2">
      <c r="A14" s="13"/>
      <c r="B14" s="14" t="s">
        <v>15</v>
      </c>
      <c r="C14" s="15" t="s">
        <v>8</v>
      </c>
      <c r="D14" s="16">
        <v>55</v>
      </c>
      <c r="E14" s="20"/>
      <c r="F14" s="21">
        <f>D14*E14</f>
        <v>0</v>
      </c>
      <c r="G14" s="26"/>
    </row>
    <row r="15" spans="1:7" x14ac:dyDescent="0.2">
      <c r="A15" s="13"/>
      <c r="B15" s="14"/>
      <c r="C15" s="15"/>
      <c r="D15" s="16"/>
      <c r="E15" s="17">
        <v>0</v>
      </c>
      <c r="F15" s="17"/>
    </row>
    <row r="16" spans="1:7" ht="84" customHeight="1" x14ac:dyDescent="0.2">
      <c r="A16" s="13" t="s">
        <v>4</v>
      </c>
      <c r="B16" s="35" t="s">
        <v>17</v>
      </c>
      <c r="C16" s="15"/>
      <c r="D16" s="16"/>
      <c r="E16" s="17">
        <v>0</v>
      </c>
      <c r="F16" s="17"/>
    </row>
    <row r="17" spans="1:7" x14ac:dyDescent="0.2">
      <c r="A17" s="13"/>
      <c r="B17" s="19"/>
      <c r="C17" s="15" t="s">
        <v>7</v>
      </c>
      <c r="D17" s="16">
        <v>400</v>
      </c>
      <c r="E17" s="20"/>
      <c r="F17" s="21">
        <f>D17*E17</f>
        <v>0</v>
      </c>
      <c r="G17" s="26"/>
    </row>
    <row r="18" spans="1:7" x14ac:dyDescent="0.2">
      <c r="A18" s="13"/>
      <c r="B18" s="14"/>
      <c r="C18" s="15"/>
      <c r="D18" s="16"/>
      <c r="E18" s="32">
        <v>0</v>
      </c>
      <c r="F18" s="33"/>
    </row>
    <row r="19" spans="1:7" ht="38.25" x14ac:dyDescent="0.2">
      <c r="A19" s="13" t="s">
        <v>5</v>
      </c>
      <c r="B19" s="35" t="s">
        <v>18</v>
      </c>
      <c r="C19" s="15"/>
      <c r="D19" s="16"/>
      <c r="E19" s="32">
        <v>0</v>
      </c>
      <c r="F19" s="33"/>
    </row>
    <row r="20" spans="1:7" x14ac:dyDescent="0.2">
      <c r="A20" s="13"/>
      <c r="B20" s="14"/>
      <c r="C20" s="15" t="s">
        <v>11</v>
      </c>
      <c r="D20" s="16">
        <v>28</v>
      </c>
      <c r="E20" s="20"/>
      <c r="F20" s="21">
        <f>D20*E20</f>
        <v>0</v>
      </c>
      <c r="G20" s="26"/>
    </row>
    <row r="21" spans="1:7" x14ac:dyDescent="0.2">
      <c r="A21" s="13"/>
      <c r="B21" s="14"/>
      <c r="C21" s="15"/>
      <c r="D21" s="16"/>
      <c r="E21" s="17">
        <v>0</v>
      </c>
      <c r="F21" s="17"/>
    </row>
    <row r="22" spans="1:7" ht="29.25" customHeight="1" x14ac:dyDescent="0.2">
      <c r="A22" s="13" t="s">
        <v>6</v>
      </c>
      <c r="B22" s="14" t="s">
        <v>19</v>
      </c>
      <c r="C22" s="15"/>
      <c r="D22" s="16"/>
      <c r="E22" s="32">
        <v>0</v>
      </c>
      <c r="F22" s="33"/>
    </row>
    <row r="23" spans="1:7" x14ac:dyDescent="0.2">
      <c r="A23" s="13"/>
      <c r="B23" s="14"/>
      <c r="C23" s="15" t="s">
        <v>11</v>
      </c>
      <c r="D23" s="16">
        <v>11</v>
      </c>
      <c r="E23" s="20"/>
      <c r="F23" s="21">
        <f t="shared" ref="F23" si="0">D23*E23</f>
        <v>0</v>
      </c>
      <c r="G23" s="26"/>
    </row>
    <row r="24" spans="1:7" x14ac:dyDescent="0.2">
      <c r="A24" s="13"/>
      <c r="B24" s="14"/>
      <c r="C24" s="15"/>
      <c r="D24" s="16"/>
      <c r="E24" s="20"/>
      <c r="F24" s="21"/>
      <c r="G24" s="26"/>
    </row>
    <row r="25" spans="1:7" ht="48" x14ac:dyDescent="0.2">
      <c r="A25" s="13" t="s">
        <v>22</v>
      </c>
      <c r="B25" s="41" t="s">
        <v>23</v>
      </c>
      <c r="C25" s="15"/>
      <c r="D25" s="16"/>
      <c r="E25" s="20"/>
      <c r="F25" s="21"/>
      <c r="G25" s="26"/>
    </row>
    <row r="26" spans="1:7" x14ac:dyDescent="0.2">
      <c r="A26" s="13"/>
      <c r="B26" s="14"/>
      <c r="C26" s="15" t="s">
        <v>7</v>
      </c>
      <c r="D26" s="16">
        <v>400</v>
      </c>
      <c r="E26" s="20"/>
      <c r="F26" s="21">
        <f>D26*E26</f>
        <v>0</v>
      </c>
      <c r="G26" s="26"/>
    </row>
    <row r="27" spans="1:7" x14ac:dyDescent="0.2">
      <c r="A27" s="22"/>
      <c r="B27" s="23"/>
      <c r="C27" s="24"/>
      <c r="D27" s="25"/>
      <c r="E27" s="27"/>
      <c r="F27" s="28"/>
    </row>
    <row r="28" spans="1:7" x14ac:dyDescent="0.2">
      <c r="A28" s="13"/>
      <c r="B28" s="14" t="s">
        <v>9</v>
      </c>
      <c r="C28" s="15"/>
      <c r="D28" s="16"/>
      <c r="E28" s="32">
        <v>0</v>
      </c>
      <c r="F28" s="33"/>
    </row>
    <row r="29" spans="1:7" ht="13.5" thickBot="1" x14ac:dyDescent="0.25">
      <c r="A29" s="36"/>
      <c r="B29" s="40" t="s">
        <v>20</v>
      </c>
      <c r="C29" s="37"/>
      <c r="D29" s="38"/>
      <c r="E29" s="39"/>
      <c r="F29" s="39"/>
    </row>
    <row r="30" spans="1:7" ht="13.5" thickTop="1" x14ac:dyDescent="0.2">
      <c r="B30" s="14" t="s">
        <v>21</v>
      </c>
    </row>
    <row r="31" spans="1:7" ht="22.5" customHeight="1" x14ac:dyDescent="0.2"/>
    <row r="32" spans="1:7" ht="15" x14ac:dyDescent="0.25">
      <c r="B32" s="44" t="s">
        <v>26</v>
      </c>
      <c r="C32" s="45" t="s">
        <v>27</v>
      </c>
      <c r="D32" s="46"/>
      <c r="E32" s="47" t="s">
        <v>28</v>
      </c>
      <c r="F32" s="48"/>
    </row>
    <row r="33" spans="1:7" ht="15" x14ac:dyDescent="0.25">
      <c r="B33" s="44"/>
      <c r="C33" s="49"/>
      <c r="D33" s="50"/>
      <c r="E33" s="51"/>
      <c r="F33" s="51"/>
    </row>
    <row r="34" spans="1:7" ht="15" x14ac:dyDescent="0.25">
      <c r="B34" s="52"/>
      <c r="C34" s="49"/>
      <c r="D34" s="50"/>
      <c r="E34" s="51"/>
      <c r="F34" s="51"/>
    </row>
    <row r="39" spans="1:7" s="11" customFormat="1" x14ac:dyDescent="0.2">
      <c r="A39" s="4"/>
      <c r="B39" s="5"/>
      <c r="C39" s="6"/>
      <c r="D39" s="7"/>
      <c r="E39" s="34"/>
      <c r="F39" s="34"/>
      <c r="G39" s="8"/>
    </row>
    <row r="42" spans="1:7" s="18" customFormat="1" x14ac:dyDescent="0.2">
      <c r="A42" s="4"/>
      <c r="B42" s="5"/>
      <c r="C42" s="6"/>
      <c r="D42" s="7"/>
      <c r="E42" s="34"/>
      <c r="F42" s="34"/>
      <c r="G42" s="8"/>
    </row>
    <row r="46" spans="1:7" s="11" customFormat="1" x14ac:dyDescent="0.2">
      <c r="A46" s="4"/>
      <c r="B46" s="5"/>
      <c r="C46" s="6"/>
      <c r="D46" s="7"/>
      <c r="E46" s="34"/>
      <c r="F46" s="34"/>
      <c r="G46" s="8"/>
    </row>
    <row r="47" spans="1:7" s="11" customFormat="1" x14ac:dyDescent="0.2">
      <c r="A47" s="4"/>
      <c r="B47" s="5"/>
      <c r="C47" s="6"/>
      <c r="D47" s="7"/>
      <c r="E47" s="34"/>
      <c r="F47" s="34"/>
      <c r="G47" s="8"/>
    </row>
    <row r="48" spans="1:7" s="11" customFormat="1" x14ac:dyDescent="0.2">
      <c r="A48" s="4"/>
      <c r="B48" s="5"/>
      <c r="C48" s="6"/>
      <c r="D48" s="7"/>
      <c r="E48" s="34"/>
      <c r="F48" s="34"/>
      <c r="G48" s="8"/>
    </row>
    <row r="49" spans="1:7" s="11" customFormat="1" x14ac:dyDescent="0.2">
      <c r="A49" s="4"/>
      <c r="B49" s="5"/>
      <c r="C49" s="6"/>
      <c r="D49" s="7"/>
      <c r="E49" s="34"/>
      <c r="F49" s="34"/>
      <c r="G49" s="8"/>
    </row>
    <row r="50" spans="1:7" s="11" customFormat="1" x14ac:dyDescent="0.2">
      <c r="A50" s="4"/>
      <c r="B50" s="5"/>
      <c r="C50" s="6"/>
      <c r="D50" s="7"/>
      <c r="E50" s="34"/>
      <c r="F50" s="34"/>
      <c r="G50" s="8"/>
    </row>
    <row r="51" spans="1:7" s="11" customFormat="1" x14ac:dyDescent="0.2">
      <c r="A51" s="4"/>
      <c r="B51" s="5"/>
      <c r="C51" s="6"/>
      <c r="D51" s="7"/>
      <c r="E51" s="34"/>
      <c r="F51" s="34"/>
      <c r="G51" s="8"/>
    </row>
    <row r="52" spans="1:7" s="11" customFormat="1" x14ac:dyDescent="0.2">
      <c r="A52" s="4"/>
      <c r="B52" s="5"/>
      <c r="C52" s="6"/>
      <c r="D52" s="7"/>
      <c r="E52" s="34"/>
      <c r="F52" s="34"/>
      <c r="G52" s="8"/>
    </row>
    <row r="53" spans="1:7" s="11" customFormat="1" x14ac:dyDescent="0.2">
      <c r="A53" s="4"/>
      <c r="B53" s="5"/>
      <c r="C53" s="6"/>
      <c r="D53" s="7"/>
      <c r="E53" s="34"/>
      <c r="F53" s="34"/>
      <c r="G53" s="8"/>
    </row>
    <row r="54" spans="1:7" s="11" customFormat="1" x14ac:dyDescent="0.2">
      <c r="A54" s="4"/>
      <c r="B54" s="5"/>
      <c r="C54" s="6"/>
      <c r="D54" s="7"/>
      <c r="E54" s="34"/>
      <c r="F54" s="34"/>
      <c r="G54" s="8"/>
    </row>
    <row r="55" spans="1:7" s="31" customFormat="1" x14ac:dyDescent="0.2">
      <c r="A55" s="4"/>
      <c r="B55" s="5"/>
      <c r="C55" s="6"/>
      <c r="D55" s="7"/>
      <c r="E55" s="34"/>
      <c r="F55" s="34"/>
      <c r="G55" s="8"/>
    </row>
    <row r="56" spans="1:7" s="31" customFormat="1" x14ac:dyDescent="0.2">
      <c r="A56" s="4"/>
      <c r="B56" s="5"/>
      <c r="C56" s="6"/>
      <c r="D56" s="7"/>
      <c r="E56" s="34"/>
      <c r="F56" s="34"/>
      <c r="G56" s="8"/>
    </row>
    <row r="57" spans="1:7" s="31" customFormat="1" x14ac:dyDescent="0.2">
      <c r="A57" s="4"/>
      <c r="B57" s="5"/>
      <c r="C57" s="6"/>
      <c r="D57" s="7"/>
      <c r="E57" s="34"/>
      <c r="F57" s="34"/>
      <c r="G57" s="8"/>
    </row>
    <row r="58" spans="1:7" s="11" customFormat="1" x14ac:dyDescent="0.2">
      <c r="A58" s="4"/>
      <c r="B58" s="5"/>
      <c r="C58" s="6"/>
      <c r="D58" s="7"/>
      <c r="E58" s="34"/>
      <c r="F58" s="34"/>
      <c r="G58" s="8"/>
    </row>
    <row r="59" spans="1:7" s="11" customFormat="1" x14ac:dyDescent="0.2">
      <c r="A59" s="4"/>
      <c r="B59" s="5"/>
      <c r="C59" s="6"/>
      <c r="D59" s="7"/>
      <c r="E59" s="34"/>
      <c r="F59" s="34"/>
      <c r="G59" s="8"/>
    </row>
    <row r="60" spans="1:7" s="11" customFormat="1" x14ac:dyDescent="0.2">
      <c r="A60" s="4"/>
      <c r="B60" s="5"/>
      <c r="C60" s="6"/>
      <c r="D60" s="7"/>
      <c r="E60" s="34"/>
      <c r="F60" s="34"/>
      <c r="G60" s="8"/>
    </row>
    <row r="61" spans="1:7" s="11" customFormat="1" x14ac:dyDescent="0.2">
      <c r="A61" s="4"/>
      <c r="B61" s="5"/>
      <c r="C61" s="6"/>
      <c r="D61" s="7"/>
      <c r="E61" s="34"/>
      <c r="F61" s="34"/>
      <c r="G61" s="8"/>
    </row>
    <row r="62" spans="1:7" s="11" customFormat="1" x14ac:dyDescent="0.2">
      <c r="A62" s="4"/>
      <c r="B62" s="5"/>
      <c r="C62" s="6"/>
      <c r="D62" s="7"/>
      <c r="E62" s="34"/>
      <c r="F62" s="34"/>
      <c r="G62" s="8"/>
    </row>
    <row r="63" spans="1:7" s="11" customFormat="1" x14ac:dyDescent="0.2">
      <c r="A63" s="4"/>
      <c r="B63" s="5"/>
      <c r="C63" s="6"/>
      <c r="D63" s="7"/>
      <c r="E63" s="34"/>
      <c r="F63" s="34"/>
      <c r="G63" s="8"/>
    </row>
    <row r="64" spans="1:7" s="11" customFormat="1" x14ac:dyDescent="0.2">
      <c r="A64" s="4"/>
      <c r="B64" s="5"/>
      <c r="C64" s="6"/>
      <c r="D64" s="7"/>
      <c r="E64" s="34"/>
      <c r="F64" s="34"/>
      <c r="G64" s="8"/>
    </row>
    <row r="65" spans="1:7" s="11" customFormat="1" x14ac:dyDescent="0.2">
      <c r="A65" s="4"/>
      <c r="B65" s="5"/>
      <c r="C65" s="6"/>
      <c r="D65" s="7"/>
      <c r="E65" s="34"/>
      <c r="F65" s="34"/>
      <c r="G65" s="8"/>
    </row>
    <row r="66" spans="1:7" s="11" customFormat="1" x14ac:dyDescent="0.2">
      <c r="A66" s="4"/>
      <c r="B66" s="5"/>
      <c r="C66" s="6"/>
      <c r="D66" s="7"/>
      <c r="E66" s="34"/>
      <c r="F66" s="34"/>
      <c r="G66" s="8"/>
    </row>
    <row r="67" spans="1:7" s="11" customFormat="1" x14ac:dyDescent="0.2">
      <c r="A67" s="4"/>
      <c r="B67" s="5"/>
      <c r="C67" s="6"/>
      <c r="D67" s="7"/>
      <c r="E67" s="34"/>
      <c r="F67" s="34"/>
      <c r="G67" s="8"/>
    </row>
    <row r="68" spans="1:7" s="11" customFormat="1" x14ac:dyDescent="0.2">
      <c r="A68" s="4"/>
      <c r="B68" s="5"/>
      <c r="C68" s="6"/>
      <c r="D68" s="7"/>
      <c r="E68" s="34"/>
      <c r="F68" s="34"/>
      <c r="G68" s="8"/>
    </row>
    <row r="69" spans="1:7" s="11" customFormat="1" x14ac:dyDescent="0.2">
      <c r="A69" s="4"/>
      <c r="B69" s="5"/>
      <c r="C69" s="6"/>
      <c r="D69" s="7"/>
      <c r="E69" s="34"/>
      <c r="F69" s="34"/>
      <c r="G69" s="8"/>
    </row>
    <row r="70" spans="1:7" s="11" customFormat="1" x14ac:dyDescent="0.2">
      <c r="A70" s="4"/>
      <c r="B70" s="5"/>
      <c r="C70" s="6"/>
      <c r="D70" s="7"/>
      <c r="E70" s="34"/>
      <c r="F70" s="34"/>
      <c r="G70" s="8"/>
    </row>
    <row r="71" spans="1:7" s="11" customFormat="1" x14ac:dyDescent="0.2">
      <c r="A71" s="4"/>
      <c r="B71" s="5"/>
      <c r="C71" s="6"/>
      <c r="D71" s="7"/>
      <c r="E71" s="34"/>
      <c r="F71" s="34"/>
      <c r="G71" s="8"/>
    </row>
    <row r="72" spans="1:7" s="11" customFormat="1" x14ac:dyDescent="0.2">
      <c r="A72" s="4"/>
      <c r="B72" s="5"/>
      <c r="C72" s="6"/>
      <c r="D72" s="7"/>
      <c r="E72" s="34"/>
      <c r="F72" s="34"/>
      <c r="G72" s="8"/>
    </row>
    <row r="73" spans="1:7" s="11" customFormat="1" x14ac:dyDescent="0.2">
      <c r="A73" s="4"/>
      <c r="B73" s="5"/>
      <c r="C73" s="6"/>
      <c r="D73" s="7"/>
      <c r="E73" s="34"/>
      <c r="F73" s="34"/>
      <c r="G73" s="8"/>
    </row>
    <row r="74" spans="1:7" s="11" customFormat="1" x14ac:dyDescent="0.2">
      <c r="A74" s="4"/>
      <c r="B74" s="5"/>
      <c r="C74" s="6"/>
      <c r="D74" s="7"/>
      <c r="E74" s="34"/>
      <c r="F74" s="34"/>
      <c r="G74" s="8"/>
    </row>
    <row r="75" spans="1:7" s="11" customFormat="1" x14ac:dyDescent="0.2">
      <c r="A75" s="4"/>
      <c r="B75" s="5"/>
      <c r="C75" s="6"/>
      <c r="D75" s="7"/>
      <c r="E75" s="34"/>
      <c r="F75" s="34"/>
      <c r="G75" s="8"/>
    </row>
    <row r="76" spans="1:7" s="11" customFormat="1" x14ac:dyDescent="0.2">
      <c r="A76" s="4"/>
      <c r="B76" s="5"/>
      <c r="C76" s="6"/>
      <c r="D76" s="7"/>
      <c r="E76" s="34"/>
      <c r="F76" s="34"/>
      <c r="G76" s="8"/>
    </row>
    <row r="77" spans="1:7" s="11" customFormat="1" x14ac:dyDescent="0.2">
      <c r="A77" s="4"/>
      <c r="B77" s="5"/>
      <c r="C77" s="6"/>
      <c r="D77" s="7"/>
      <c r="E77" s="34"/>
      <c r="F77" s="34"/>
      <c r="G77" s="8"/>
    </row>
    <row r="78" spans="1:7" s="11" customFormat="1" x14ac:dyDescent="0.2">
      <c r="A78" s="4"/>
      <c r="B78" s="5"/>
      <c r="C78" s="6"/>
      <c r="D78" s="7"/>
      <c r="E78" s="34"/>
      <c r="F78" s="34"/>
      <c r="G78" s="8"/>
    </row>
    <row r="79" spans="1:7" s="11" customFormat="1" x14ac:dyDescent="0.2">
      <c r="A79" s="4"/>
      <c r="B79" s="5"/>
      <c r="C79" s="6"/>
      <c r="D79" s="7"/>
      <c r="E79" s="34"/>
      <c r="F79" s="34"/>
      <c r="G79" s="8"/>
    </row>
    <row r="80" spans="1:7" s="11" customFormat="1" x14ac:dyDescent="0.2">
      <c r="A80" s="4"/>
      <c r="B80" s="5"/>
      <c r="C80" s="6"/>
      <c r="D80" s="7"/>
      <c r="E80" s="34"/>
      <c r="F80" s="34"/>
      <c r="G80" s="8"/>
    </row>
    <row r="81" spans="1:7" s="11" customFormat="1" x14ac:dyDescent="0.2">
      <c r="A81" s="4"/>
      <c r="B81" s="5"/>
      <c r="C81" s="6"/>
      <c r="D81" s="7"/>
      <c r="E81" s="34"/>
      <c r="F81" s="34"/>
      <c r="G81" s="8"/>
    </row>
    <row r="82" spans="1:7" s="11" customFormat="1" x14ac:dyDescent="0.2">
      <c r="A82" s="4"/>
      <c r="B82" s="5"/>
      <c r="C82" s="6"/>
      <c r="D82" s="7"/>
      <c r="E82" s="34"/>
      <c r="F82" s="34"/>
      <c r="G82" s="8"/>
    </row>
    <row r="83" spans="1:7" s="11" customFormat="1" x14ac:dyDescent="0.2">
      <c r="A83" s="4"/>
      <c r="B83" s="5"/>
      <c r="C83" s="6"/>
      <c r="D83" s="7"/>
      <c r="E83" s="34"/>
      <c r="F83" s="34"/>
      <c r="G83" s="8"/>
    </row>
    <row r="84" spans="1:7" s="11" customFormat="1" x14ac:dyDescent="0.2">
      <c r="A84" s="4"/>
      <c r="B84" s="5"/>
      <c r="C84" s="6"/>
      <c r="D84" s="7"/>
      <c r="E84" s="34"/>
      <c r="F84" s="34"/>
      <c r="G84" s="8"/>
    </row>
    <row r="85" spans="1:7" s="11" customFormat="1" x14ac:dyDescent="0.2">
      <c r="A85" s="4"/>
      <c r="B85" s="5"/>
      <c r="C85" s="6"/>
      <c r="D85" s="7"/>
      <c r="E85" s="34"/>
      <c r="F85" s="34"/>
      <c r="G85" s="8"/>
    </row>
    <row r="86" spans="1:7" s="11" customFormat="1" x14ac:dyDescent="0.2">
      <c r="A86" s="4"/>
      <c r="B86" s="5"/>
      <c r="C86" s="6"/>
      <c r="D86" s="7"/>
      <c r="E86" s="34"/>
      <c r="F86" s="34"/>
      <c r="G86" s="8"/>
    </row>
  </sheetData>
  <protectedRanges>
    <protectedRange sqref="E13:E14 E20 E17 E7 E10 E4 E23:E26" name="Raspon1_1_1_7_1_1_1_2_1_1_25_1_21_7_2_13_12_6_54_4_19_23_10_3_10_6_13_11"/>
  </protectedRanges>
  <mergeCells count="3">
    <mergeCell ref="B1:F1"/>
    <mergeCell ref="C32:D32"/>
    <mergeCell ref="E32:F3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Header>&amp;L&amp;"Arial,Kurziv"&amp;8Gradnja-Krapina d.o.o.&amp;CRadovi na izgradnji parkirališta kod stare škole u Dubravici&amp;R&amp;"Arial,Kurziv"&amp;8str.&amp;P</oddHeader>
    <oddFooter xml:space="preserve">&amp;R&amp;"Arial,Kurziv"&amp;8&amp;K01+000Investitor: Općina Dubravica
P. Štoosa 3, 10293 Dubravica&amp;"Arial,Uobičajeno"&amp;10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Prilog B-troškovnik</vt:lpstr>
      <vt:lpstr>'Prilog B-troškovnik'!Podrucje_ispisa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Korisnik</cp:lastModifiedBy>
  <cp:lastPrinted>2021-05-19T06:24:46Z</cp:lastPrinted>
  <dcterms:created xsi:type="dcterms:W3CDTF">2021-05-17T09:35:22Z</dcterms:created>
  <dcterms:modified xsi:type="dcterms:W3CDTF">2026-06-12T12:47:21Z</dcterms:modified>
</cp:coreProperties>
</file>